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<sst xmlns="http://schemas.openxmlformats.org/spreadsheetml/2006/main" count="111" uniqueCount="74">
  <si>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Star</t>
  </si>
  <si>
    <t>RA hr</t>
  </si>
  <si>
    <t>RA min</t>
  </si>
  <si>
    <t>Dec degs</t>
  </si>
  <si>
    <t>dec min</t>
  </si>
  <si>
    <t>mag1</t>
  </si>
  <si>
    <t>mag2</t>
  </si>
  <si>
    <t>sep in "</t>
  </si>
  <si>
    <t>Name</t>
  </si>
  <si>
    <t>min power</t>
  </si>
  <si>
    <t>Const</t>
  </si>
  <si>
    <t>Lynx</t>
  </si>
  <si>
    <t>Cor Caroli</t>
  </si>
  <si>
    <t>Izar</t>
  </si>
  <si>
    <t>e</t>
  </si>
  <si>
    <t>a</t>
  </si>
  <si>
    <t>Rasalgethi</t>
  </si>
  <si>
    <t>z</t>
  </si>
  <si>
    <t>STT 525</t>
  </si>
  <si>
    <t>b</t>
  </si>
  <si>
    <t>Albireo</t>
  </si>
  <si>
    <t>o</t>
  </si>
  <si>
    <t>r</t>
  </si>
  <si>
    <t>g</t>
  </si>
  <si>
    <t>d</t>
  </si>
  <si>
    <t>h</t>
  </si>
  <si>
    <t>c</t>
  </si>
  <si>
    <t>l</t>
  </si>
  <si>
    <t>Almach</t>
  </si>
  <si>
    <t>11,12</t>
  </si>
  <si>
    <t>Mintaka</t>
  </si>
  <si>
    <t>42,45</t>
  </si>
  <si>
    <t>m</t>
  </si>
  <si>
    <t>iota</t>
  </si>
  <si>
    <r>
      <t>E</t>
    </r>
    <r>
      <rPr>
        <sz val="10"/>
        <rFont val="Arial"/>
        <family val="2"/>
      </rPr>
      <t>1835</t>
    </r>
  </si>
  <si>
    <t>p</t>
  </si>
  <si>
    <t>x</t>
  </si>
  <si>
    <t>mu1 mu2</t>
  </si>
  <si>
    <t>s</t>
  </si>
  <si>
    <t>v1 v2</t>
  </si>
  <si>
    <t>i1</t>
  </si>
  <si>
    <t>AB</t>
  </si>
  <si>
    <t>CD</t>
  </si>
  <si>
    <t>Alfirk</t>
  </si>
  <si>
    <r>
      <t>E</t>
    </r>
    <r>
      <rPr>
        <sz val="10"/>
        <rFont val="Arial"/>
        <family val="2"/>
      </rPr>
      <t>2894</t>
    </r>
  </si>
  <si>
    <r>
      <t>E</t>
    </r>
    <r>
      <rPr>
        <sz val="10"/>
        <rFont val="Arial"/>
        <family val="2"/>
      </rPr>
      <t>2841</t>
    </r>
  </si>
  <si>
    <t>Cassiopeia</t>
  </si>
  <si>
    <t>Cetus</t>
  </si>
  <si>
    <t>Aries</t>
  </si>
  <si>
    <t>Pisces</t>
  </si>
  <si>
    <t>Andromeda</t>
  </si>
  <si>
    <t>Orion</t>
  </si>
  <si>
    <t>Camelopardalis</t>
  </si>
  <si>
    <t>Lepus</t>
  </si>
  <si>
    <t>Canis Major</t>
  </si>
  <si>
    <t>Cancer</t>
  </si>
  <si>
    <t>Coma Berenices</t>
  </si>
  <si>
    <t>Canes Venatici</t>
  </si>
  <si>
    <t>Libra</t>
  </si>
  <si>
    <t>Bootes</t>
  </si>
  <si>
    <t>Corona Borealis</t>
  </si>
  <si>
    <t>Scorpius</t>
  </si>
  <si>
    <t>Ophiuchus</t>
  </si>
  <si>
    <t>Hercules</t>
  </si>
  <si>
    <t>Lyra</t>
  </si>
  <si>
    <t>Cygnus</t>
  </si>
  <si>
    <t>Capricornus</t>
  </si>
  <si>
    <t>Aquila</t>
  </si>
  <si>
    <t>Delphinus</t>
  </si>
  <si>
    <t>Pegasus</t>
  </si>
  <si>
    <t>Cepheus</t>
  </si>
  <si>
    <t>Cygnus multiple star</t>
  </si>
  <si>
    <t>Aquarius</t>
  </si>
  <si>
    <t>Lacerta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</si>
</sst>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8515625" style="4" customWidth="1"/>
    <col min="3" max="3" width="11.00390625" style="0" customWidth="1"/>
    <col min="4" max="4" width="4.7109375" style="2" customWidth="1"/>
    <col min="5" max="5" width="5.57421875" style="2" customWidth="1"/>
    <col min="6" max="6" width="7.421875" style="2" customWidth="1"/>
    <col min="7" max="7" width="6.421875" style="2" customWidth="1"/>
    <col min="8" max="8" width="4.421875" style="2" customWidth="1"/>
    <col min="9" max="9" width="4.8515625" style="2" customWidth="1"/>
    <col min="10" max="10" width="6.140625" style="2" customWidth="1"/>
    <col min="11" max="11" width="8.00390625" style="2" customWidth="1"/>
  </cols>
  <sheetData>
    <row r="1" spans="1:11" ht="12.75">
      <c r="A1" s="15" t="s">
        <v>0</v>
      </c>
      <c r="B1" s="5" t="s">
        <v>10</v>
      </c>
      <c r="C1" s="5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9</v>
      </c>
    </row>
    <row r="2" spans="1:11" ht="12.75">
      <c r="A2" s="9" t="s">
        <v>25</v>
      </c>
      <c r="B2" s="4" t="s">
        <v>46</v>
      </c>
      <c r="D2" s="2">
        <v>0</v>
      </c>
      <c r="E2" s="2">
        <v>49.1</v>
      </c>
      <c r="F2" s="2">
        <v>57</v>
      </c>
      <c r="G2" s="2">
        <v>49</v>
      </c>
      <c r="H2" s="2">
        <v>3.5</v>
      </c>
      <c r="I2" s="2">
        <v>7.2</v>
      </c>
      <c r="J2" s="2">
        <v>12.9</v>
      </c>
      <c r="K2" s="7">
        <f>300/J2</f>
        <v>23.25581395348837</v>
      </c>
    </row>
    <row r="3" spans="1:11" ht="12.75">
      <c r="A3" s="9" t="s">
        <v>26</v>
      </c>
      <c r="B3" s="4" t="s">
        <v>47</v>
      </c>
      <c r="D3" s="2">
        <v>1</v>
      </c>
      <c r="E3" s="2">
        <v>49.6</v>
      </c>
      <c r="F3" s="2">
        <v>-10</v>
      </c>
      <c r="G3" s="2">
        <v>-41</v>
      </c>
      <c r="H3" s="2">
        <v>4.7</v>
      </c>
      <c r="I3" s="2">
        <v>6.7</v>
      </c>
      <c r="J3" s="2">
        <v>184</v>
      </c>
      <c r="K3" s="7">
        <f aca="true" t="shared" si="0" ref="K3:K52">300/J3</f>
        <v>1.6304347826086956</v>
      </c>
    </row>
    <row r="4" spans="1:11" ht="12.75">
      <c r="A4" s="9" t="s">
        <v>27</v>
      </c>
      <c r="B4" s="4" t="s">
        <v>48</v>
      </c>
      <c r="D4" s="2">
        <v>1</v>
      </c>
      <c r="E4" s="2">
        <v>57.9</v>
      </c>
      <c r="F4" s="2">
        <v>23</v>
      </c>
      <c r="G4" s="2">
        <v>36</v>
      </c>
      <c r="H4" s="2">
        <v>4.8</v>
      </c>
      <c r="I4" s="2">
        <v>6.7</v>
      </c>
      <c r="J4" s="2">
        <v>37.8</v>
      </c>
      <c r="K4" s="7">
        <f t="shared" si="0"/>
        <v>7.936507936507937</v>
      </c>
    </row>
    <row r="5" spans="1:11" ht="12.75">
      <c r="A5" s="9" t="s">
        <v>17</v>
      </c>
      <c r="B5" s="4" t="s">
        <v>49</v>
      </c>
      <c r="D5" s="2">
        <v>1</v>
      </c>
      <c r="E5" s="2">
        <v>13.7</v>
      </c>
      <c r="F5" s="2">
        <v>7</v>
      </c>
      <c r="G5" s="2">
        <v>35</v>
      </c>
      <c r="H5" s="2">
        <v>5.2</v>
      </c>
      <c r="I5" s="2">
        <v>6.4</v>
      </c>
      <c r="J5" s="2">
        <v>23.2</v>
      </c>
      <c r="K5" s="7">
        <f t="shared" si="0"/>
        <v>12.931034482758621</v>
      </c>
    </row>
    <row r="6" spans="1:11" ht="12.75">
      <c r="A6" s="9">
        <v>1</v>
      </c>
      <c r="B6" s="4" t="s">
        <v>48</v>
      </c>
      <c r="D6" s="2">
        <v>1</v>
      </c>
      <c r="E6" s="2">
        <v>50.1</v>
      </c>
      <c r="F6" s="2">
        <v>22</v>
      </c>
      <c r="G6" s="2">
        <v>17</v>
      </c>
      <c r="H6" s="2">
        <v>5.8</v>
      </c>
      <c r="I6" s="2">
        <v>6.6</v>
      </c>
      <c r="J6" s="2">
        <v>2.8</v>
      </c>
      <c r="K6" s="7">
        <f t="shared" si="0"/>
        <v>107.14285714285715</v>
      </c>
    </row>
    <row r="7" spans="1:11" ht="12.75">
      <c r="A7" s="9" t="s">
        <v>23</v>
      </c>
      <c r="B7" s="4" t="s">
        <v>50</v>
      </c>
      <c r="C7" t="s">
        <v>28</v>
      </c>
      <c r="D7" s="2">
        <v>2</v>
      </c>
      <c r="E7" s="2">
        <v>3.9</v>
      </c>
      <c r="F7" s="2">
        <v>42</v>
      </c>
      <c r="G7" s="2">
        <v>20</v>
      </c>
      <c r="H7" s="2">
        <v>2.1</v>
      </c>
      <c r="I7" s="2">
        <v>4.8</v>
      </c>
      <c r="J7" s="2">
        <v>9.8</v>
      </c>
      <c r="K7" s="7">
        <f t="shared" si="0"/>
        <v>30.612244897959183</v>
      </c>
    </row>
    <row r="8" spans="1:11" ht="12.75">
      <c r="A8" s="10" t="s">
        <v>31</v>
      </c>
      <c r="B8" s="4" t="s">
        <v>51</v>
      </c>
      <c r="D8" s="2">
        <v>5</v>
      </c>
      <c r="E8" s="2">
        <v>35.4</v>
      </c>
      <c r="F8" s="2">
        <v>-4</v>
      </c>
      <c r="G8" s="2">
        <v>-50</v>
      </c>
      <c r="H8" s="2">
        <v>4.6</v>
      </c>
      <c r="I8" s="2">
        <v>5.2</v>
      </c>
      <c r="J8" s="2">
        <v>252</v>
      </c>
      <c r="K8" s="7">
        <f t="shared" si="0"/>
        <v>1.1904761904761905</v>
      </c>
    </row>
    <row r="9" spans="1:11" ht="12.75">
      <c r="A9" s="10" t="s">
        <v>29</v>
      </c>
      <c r="B9" s="4" t="s">
        <v>52</v>
      </c>
      <c r="D9" s="2">
        <v>5</v>
      </c>
      <c r="E9" s="2">
        <v>6.1</v>
      </c>
      <c r="F9" s="2">
        <v>58</v>
      </c>
      <c r="G9" s="2">
        <v>58</v>
      </c>
      <c r="H9" s="2">
        <v>5.2</v>
      </c>
      <c r="I9" s="2">
        <v>6.1</v>
      </c>
      <c r="J9" s="2">
        <v>178.7</v>
      </c>
      <c r="K9" s="7">
        <f t="shared" si="0"/>
        <v>1.6787912702853947</v>
      </c>
    </row>
    <row r="10" spans="1:11" ht="12.75">
      <c r="A10" s="11" t="s">
        <v>23</v>
      </c>
      <c r="B10" s="4" t="s">
        <v>53</v>
      </c>
      <c r="D10" s="2">
        <v>5</v>
      </c>
      <c r="E10" s="2">
        <v>44.5</v>
      </c>
      <c r="F10" s="2">
        <v>-22</v>
      </c>
      <c r="G10" s="2">
        <v>-27</v>
      </c>
      <c r="H10" s="2">
        <v>3.6</v>
      </c>
      <c r="I10" s="2">
        <v>6.3</v>
      </c>
      <c r="J10" s="2">
        <v>97</v>
      </c>
      <c r="K10" s="7">
        <f t="shared" si="0"/>
        <v>3.0927835051546393</v>
      </c>
    </row>
    <row r="11" spans="1:11" ht="12.75">
      <c r="A11" s="11" t="s">
        <v>24</v>
      </c>
      <c r="B11" s="4" t="s">
        <v>51</v>
      </c>
      <c r="C11" t="s">
        <v>30</v>
      </c>
      <c r="D11" s="2">
        <v>5</v>
      </c>
      <c r="E11" s="2">
        <v>32</v>
      </c>
      <c r="F11" s="2">
        <v>0</v>
      </c>
      <c r="G11" s="2">
        <v>-18</v>
      </c>
      <c r="H11" s="2">
        <v>2.2</v>
      </c>
      <c r="I11" s="2">
        <v>6.8</v>
      </c>
      <c r="J11" s="2">
        <v>53.2</v>
      </c>
      <c r="K11" s="7">
        <f t="shared" si="0"/>
        <v>5.639097744360902</v>
      </c>
    </row>
    <row r="12" spans="1:11" ht="12.75">
      <c r="A12" s="11" t="s">
        <v>32</v>
      </c>
      <c r="B12" s="4" t="s">
        <v>54</v>
      </c>
      <c r="D12" s="2">
        <v>6</v>
      </c>
      <c r="E12" s="2">
        <v>56.1</v>
      </c>
      <c r="F12" s="2">
        <v>-14</v>
      </c>
      <c r="G12" s="2">
        <v>-3</v>
      </c>
      <c r="H12" s="2">
        <v>5</v>
      </c>
      <c r="I12" s="2">
        <v>7</v>
      </c>
      <c r="J12" s="2">
        <v>2.8</v>
      </c>
      <c r="K12" s="7">
        <f t="shared" si="0"/>
        <v>107.14285714285715</v>
      </c>
    </row>
    <row r="13" spans="1:11" ht="12.75">
      <c r="A13" s="12">
        <v>145</v>
      </c>
      <c r="B13" s="4" t="s">
        <v>54</v>
      </c>
      <c r="D13" s="2">
        <v>7</v>
      </c>
      <c r="E13" s="2">
        <v>16.6</v>
      </c>
      <c r="F13" s="2">
        <v>-23</v>
      </c>
      <c r="G13" s="2">
        <v>-19</v>
      </c>
      <c r="H13" s="2">
        <v>4.8</v>
      </c>
      <c r="I13" s="2">
        <v>6</v>
      </c>
      <c r="J13" s="2">
        <v>26.8</v>
      </c>
      <c r="K13" s="7">
        <f t="shared" si="0"/>
        <v>11.194029850746269</v>
      </c>
    </row>
    <row r="14" spans="1:11" s="1" customFormat="1" ht="12.75">
      <c r="A14" s="12" t="s">
        <v>33</v>
      </c>
      <c r="B14" s="4" t="s">
        <v>55</v>
      </c>
      <c r="D14" s="3">
        <v>8</v>
      </c>
      <c r="E14" s="3">
        <v>46.7</v>
      </c>
      <c r="F14" s="3">
        <v>28</v>
      </c>
      <c r="G14" s="3">
        <v>46</v>
      </c>
      <c r="H14" s="3">
        <v>4</v>
      </c>
      <c r="I14" s="3">
        <v>6.6</v>
      </c>
      <c r="J14" s="3">
        <v>30.6</v>
      </c>
      <c r="K14" s="7">
        <f t="shared" si="0"/>
        <v>9.80392156862745</v>
      </c>
    </row>
    <row r="15" spans="1:11" ht="12.75">
      <c r="A15" s="13">
        <v>38</v>
      </c>
      <c r="B15" s="4" t="s">
        <v>11</v>
      </c>
      <c r="D15" s="2">
        <v>9</v>
      </c>
      <c r="E15" s="2">
        <v>18.8</v>
      </c>
      <c r="F15" s="2">
        <v>36</v>
      </c>
      <c r="G15" s="2">
        <v>48</v>
      </c>
      <c r="H15" s="2">
        <v>3.9</v>
      </c>
      <c r="I15" s="2">
        <v>6.4</v>
      </c>
      <c r="J15" s="2">
        <v>2.7</v>
      </c>
      <c r="K15" s="7">
        <f t="shared" si="0"/>
        <v>111.1111111111111</v>
      </c>
    </row>
    <row r="16" spans="1:11" ht="12.75">
      <c r="A16" s="13">
        <v>24</v>
      </c>
      <c r="B16" s="4" t="s">
        <v>56</v>
      </c>
      <c r="D16" s="2">
        <v>12</v>
      </c>
      <c r="E16" s="2">
        <v>35.1</v>
      </c>
      <c r="F16" s="2">
        <v>18</v>
      </c>
      <c r="G16" s="2">
        <v>23</v>
      </c>
      <c r="H16" s="2">
        <v>5</v>
      </c>
      <c r="I16" s="2">
        <v>6.6</v>
      </c>
      <c r="J16" s="2">
        <v>20.6</v>
      </c>
      <c r="K16" s="7">
        <f t="shared" si="0"/>
        <v>14.563106796116504</v>
      </c>
    </row>
    <row r="17" spans="1:11" ht="12.75">
      <c r="A17" s="9" t="s">
        <v>15</v>
      </c>
      <c r="B17" s="4" t="s">
        <v>57</v>
      </c>
      <c r="C17" t="s">
        <v>12</v>
      </c>
      <c r="D17" s="2">
        <v>12</v>
      </c>
      <c r="E17" s="2">
        <v>56</v>
      </c>
      <c r="F17" s="2">
        <v>38</v>
      </c>
      <c r="G17" s="2">
        <v>19</v>
      </c>
      <c r="H17" s="2">
        <v>2.9</v>
      </c>
      <c r="I17" s="2">
        <v>5.6</v>
      </c>
      <c r="J17" s="2">
        <v>18.8</v>
      </c>
      <c r="K17" s="7">
        <f t="shared" si="0"/>
        <v>15.957446808510637</v>
      </c>
    </row>
    <row r="18" spans="1:11" ht="12.75">
      <c r="A18" s="9" t="s">
        <v>15</v>
      </c>
      <c r="B18" s="4" t="s">
        <v>58</v>
      </c>
      <c r="D18" s="2">
        <v>14</v>
      </c>
      <c r="E18" s="2">
        <v>50.8</v>
      </c>
      <c r="F18" s="2">
        <v>-16</v>
      </c>
      <c r="G18" s="2">
        <v>-1</v>
      </c>
      <c r="H18" s="2">
        <v>2.8</v>
      </c>
      <c r="I18" s="2">
        <v>5.2</v>
      </c>
      <c r="J18" s="2">
        <v>230.7</v>
      </c>
      <c r="K18" s="7">
        <f t="shared" si="0"/>
        <v>1.3003901170351106</v>
      </c>
    </row>
    <row r="19" spans="1:11" ht="12.75">
      <c r="A19" s="9" t="s">
        <v>36</v>
      </c>
      <c r="B19" s="4" t="s">
        <v>59</v>
      </c>
      <c r="D19" s="2">
        <v>14</v>
      </c>
      <c r="E19" s="2">
        <v>51.4</v>
      </c>
      <c r="F19" s="2">
        <v>19</v>
      </c>
      <c r="G19" s="2">
        <v>6</v>
      </c>
      <c r="H19" s="2">
        <v>4.8</v>
      </c>
      <c r="I19" s="2">
        <v>7</v>
      </c>
      <c r="J19" s="2">
        <v>6.4</v>
      </c>
      <c r="K19" s="7">
        <f t="shared" si="0"/>
        <v>46.875</v>
      </c>
    </row>
    <row r="20" spans="1:11" ht="12.75">
      <c r="A20" s="9" t="s">
        <v>34</v>
      </c>
      <c r="B20" s="4" t="s">
        <v>59</v>
      </c>
      <c r="D20" s="2">
        <v>14</v>
      </c>
      <c r="E20" s="2">
        <v>23.4</v>
      </c>
      <c r="F20" s="2">
        <v>8</v>
      </c>
      <c r="G20" s="2">
        <v>27</v>
      </c>
      <c r="H20" s="2">
        <v>5</v>
      </c>
      <c r="I20" s="2">
        <v>6.8</v>
      </c>
      <c r="J20" s="2">
        <v>6.2</v>
      </c>
      <c r="K20" s="7">
        <f t="shared" si="0"/>
        <v>48.387096774193544</v>
      </c>
    </row>
    <row r="21" spans="1:11" ht="12.75">
      <c r="A21" s="9" t="s">
        <v>35</v>
      </c>
      <c r="B21" s="4" t="s">
        <v>59</v>
      </c>
      <c r="D21" s="2">
        <v>14</v>
      </c>
      <c r="E21" s="2">
        <v>40.7</v>
      </c>
      <c r="F21" s="2">
        <v>16</v>
      </c>
      <c r="G21" s="2">
        <v>25</v>
      </c>
      <c r="H21" s="2">
        <v>4.9</v>
      </c>
      <c r="I21" s="2">
        <v>5.8</v>
      </c>
      <c r="J21" s="2">
        <v>5.6</v>
      </c>
      <c r="K21" s="7">
        <f t="shared" si="0"/>
        <v>53.57142857142858</v>
      </c>
    </row>
    <row r="22" spans="1:11" ht="12.75">
      <c r="A22" s="9" t="s">
        <v>14</v>
      </c>
      <c r="B22" s="4" t="s">
        <v>59</v>
      </c>
      <c r="C22" t="s">
        <v>13</v>
      </c>
      <c r="D22" s="2">
        <v>14</v>
      </c>
      <c r="E22" s="2">
        <v>45</v>
      </c>
      <c r="F22" s="2">
        <v>27</v>
      </c>
      <c r="G22" s="2">
        <v>4</v>
      </c>
      <c r="H22" s="2">
        <v>2.5</v>
      </c>
      <c r="I22" s="2">
        <v>4.9</v>
      </c>
      <c r="J22" s="2">
        <v>2.6</v>
      </c>
      <c r="K22" s="7">
        <f t="shared" si="0"/>
        <v>115.38461538461539</v>
      </c>
    </row>
    <row r="23" spans="1:11" ht="12.75">
      <c r="A23" s="14" t="s">
        <v>37</v>
      </c>
      <c r="B23" s="4" t="s">
        <v>59</v>
      </c>
      <c r="D23" s="2">
        <v>15</v>
      </c>
      <c r="E23" s="2">
        <v>24.5</v>
      </c>
      <c r="F23" s="2">
        <v>37</v>
      </c>
      <c r="G23" s="2">
        <v>23</v>
      </c>
      <c r="H23" s="2">
        <v>4.3</v>
      </c>
      <c r="I23" s="2">
        <v>7.1</v>
      </c>
      <c r="J23" s="2">
        <v>109</v>
      </c>
      <c r="K23" s="7">
        <f t="shared" si="0"/>
        <v>2.7522935779816513</v>
      </c>
    </row>
    <row r="24" spans="1:11" ht="12.75">
      <c r="A24" s="9" t="s">
        <v>40</v>
      </c>
      <c r="B24" s="4" t="s">
        <v>58</v>
      </c>
      <c r="D24" s="2">
        <v>15</v>
      </c>
      <c r="E24" s="2">
        <v>12.2</v>
      </c>
      <c r="F24" s="2">
        <v>-19</v>
      </c>
      <c r="G24" s="2">
        <v>-47</v>
      </c>
      <c r="H24" s="2">
        <v>4.5</v>
      </c>
      <c r="I24" s="2">
        <v>9.4</v>
      </c>
      <c r="J24" s="2">
        <v>58</v>
      </c>
      <c r="K24" s="7">
        <f t="shared" si="0"/>
        <v>5.172413793103448</v>
      </c>
    </row>
    <row r="25" spans="1:11" ht="12.75">
      <c r="A25" s="9" t="s">
        <v>17</v>
      </c>
      <c r="B25" s="4" t="s">
        <v>60</v>
      </c>
      <c r="D25" s="2">
        <v>15</v>
      </c>
      <c r="E25" s="2">
        <v>39.4</v>
      </c>
      <c r="F25" s="2">
        <v>36</v>
      </c>
      <c r="G25" s="2">
        <v>38</v>
      </c>
      <c r="H25" s="2">
        <v>5</v>
      </c>
      <c r="I25" s="2">
        <v>5.9</v>
      </c>
      <c r="J25" s="2">
        <v>6.1</v>
      </c>
      <c r="K25" s="7">
        <f t="shared" si="0"/>
        <v>49.18032786885246</v>
      </c>
    </row>
    <row r="26" spans="1:11" ht="12.75">
      <c r="A26" s="14" t="s">
        <v>39</v>
      </c>
      <c r="B26" s="4" t="s">
        <v>60</v>
      </c>
      <c r="D26" s="2">
        <v>16</v>
      </c>
      <c r="E26" s="2">
        <v>22.4</v>
      </c>
      <c r="F26" s="2">
        <v>33</v>
      </c>
      <c r="G26" s="2">
        <v>48</v>
      </c>
      <c r="H26" s="2">
        <v>5.4</v>
      </c>
      <c r="I26" s="2">
        <v>5.6</v>
      </c>
      <c r="J26" s="2">
        <v>361</v>
      </c>
      <c r="K26" s="7">
        <f t="shared" si="0"/>
        <v>0.8310249307479224</v>
      </c>
    </row>
    <row r="27" spans="1:11" ht="12.75">
      <c r="A27" s="9" t="s">
        <v>19</v>
      </c>
      <c r="B27" s="4" t="s">
        <v>61</v>
      </c>
      <c r="D27" s="2">
        <v>16</v>
      </c>
      <c r="E27" s="2">
        <v>5.4</v>
      </c>
      <c r="F27" s="2">
        <v>-19</v>
      </c>
      <c r="G27" s="2">
        <v>48</v>
      </c>
      <c r="H27" s="2">
        <v>2.6</v>
      </c>
      <c r="I27" s="2">
        <v>4.9</v>
      </c>
      <c r="J27" s="2">
        <v>14</v>
      </c>
      <c r="K27" s="7">
        <f t="shared" si="0"/>
        <v>21.428571428571427</v>
      </c>
    </row>
    <row r="28" spans="1:11" ht="12.75">
      <c r="A28" s="9" t="s">
        <v>38</v>
      </c>
      <c r="B28" s="4" t="s">
        <v>60</v>
      </c>
      <c r="D28" s="2">
        <v>16</v>
      </c>
      <c r="E28" s="2">
        <v>14.7</v>
      </c>
      <c r="F28" s="2">
        <v>33</v>
      </c>
      <c r="G28" s="2">
        <v>52</v>
      </c>
      <c r="H28" s="2">
        <v>5.6</v>
      </c>
      <c r="I28" s="2">
        <v>6.5</v>
      </c>
      <c r="J28" s="2">
        <v>7.1</v>
      </c>
      <c r="K28" s="7">
        <f t="shared" si="0"/>
        <v>42.25352112676057</v>
      </c>
    </row>
    <row r="29" spans="1:11" ht="12.75">
      <c r="A29" s="9" t="s">
        <v>21</v>
      </c>
      <c r="B29" s="4" t="s">
        <v>62</v>
      </c>
      <c r="D29" s="2">
        <v>17</v>
      </c>
      <c r="E29" s="2">
        <v>18</v>
      </c>
      <c r="F29" s="2">
        <v>-24</v>
      </c>
      <c r="G29" s="2">
        <v>-17</v>
      </c>
      <c r="H29" s="2">
        <v>5.4</v>
      </c>
      <c r="I29" s="2">
        <v>6.9</v>
      </c>
      <c r="J29" s="2">
        <v>10</v>
      </c>
      <c r="K29" s="7">
        <f t="shared" si="0"/>
        <v>30</v>
      </c>
    </row>
    <row r="30" spans="1:11" ht="12.75">
      <c r="A30" s="9" t="s">
        <v>15</v>
      </c>
      <c r="B30" s="4" t="s">
        <v>63</v>
      </c>
      <c r="C30" t="s">
        <v>16</v>
      </c>
      <c r="D30" s="2">
        <v>17</v>
      </c>
      <c r="E30" s="2">
        <v>14.6</v>
      </c>
      <c r="F30" s="2">
        <v>14</v>
      </c>
      <c r="G30" s="2">
        <v>23</v>
      </c>
      <c r="H30" s="2">
        <v>3.5</v>
      </c>
      <c r="I30" s="2">
        <v>5.4</v>
      </c>
      <c r="J30" s="2">
        <v>4.8</v>
      </c>
      <c r="K30" s="7">
        <f t="shared" si="0"/>
        <v>62.5</v>
      </c>
    </row>
    <row r="31" spans="1:11" ht="12.75">
      <c r="A31" s="14" t="s">
        <v>18</v>
      </c>
      <c r="B31" s="4" t="s">
        <v>64</v>
      </c>
      <c r="D31" s="2">
        <v>18</v>
      </c>
      <c r="E31" s="2">
        <v>54.9</v>
      </c>
      <c r="F31" s="2">
        <v>33</v>
      </c>
      <c r="G31" s="2">
        <v>59</v>
      </c>
      <c r="H31" s="2">
        <v>6</v>
      </c>
      <c r="I31" s="2">
        <v>7.5</v>
      </c>
      <c r="J31" s="2">
        <v>45.8</v>
      </c>
      <c r="K31" s="7">
        <f t="shared" si="0"/>
        <v>6.550218340611354</v>
      </c>
    </row>
    <row r="32" spans="1:11" ht="12.75">
      <c r="A32" s="9" t="s">
        <v>17</v>
      </c>
      <c r="B32" s="4" t="s">
        <v>64</v>
      </c>
      <c r="D32" s="2">
        <v>18</v>
      </c>
      <c r="E32" s="2">
        <v>44.8</v>
      </c>
      <c r="F32" s="2">
        <v>37</v>
      </c>
      <c r="G32" s="2">
        <v>36</v>
      </c>
      <c r="H32" s="2">
        <v>4.3</v>
      </c>
      <c r="I32" s="2">
        <v>5.7</v>
      </c>
      <c r="J32" s="2">
        <v>41.3</v>
      </c>
      <c r="K32" s="7">
        <f t="shared" si="0"/>
        <v>7.263922518159807</v>
      </c>
    </row>
    <row r="33" spans="1:11" ht="12.75">
      <c r="A33" s="14">
        <v>11</v>
      </c>
      <c r="B33" s="4" t="s">
        <v>67</v>
      </c>
      <c r="D33" s="2">
        <v>18</v>
      </c>
      <c r="E33" s="2">
        <v>59.1</v>
      </c>
      <c r="F33" s="2">
        <v>13</v>
      </c>
      <c r="G33" s="2">
        <v>37</v>
      </c>
      <c r="H33" s="2">
        <v>5.2</v>
      </c>
      <c r="I33" s="2">
        <v>8.7</v>
      </c>
      <c r="J33" s="2">
        <v>18</v>
      </c>
      <c r="K33" s="7">
        <f t="shared" si="0"/>
        <v>16.666666666666668</v>
      </c>
    </row>
    <row r="34" spans="1:11" ht="12.75">
      <c r="A34" s="13">
        <v>95</v>
      </c>
      <c r="B34" s="4" t="s">
        <v>63</v>
      </c>
      <c r="D34" s="2">
        <v>18</v>
      </c>
      <c r="E34" s="2">
        <v>1.5</v>
      </c>
      <c r="F34" s="2">
        <v>21</v>
      </c>
      <c r="G34" s="2">
        <v>36</v>
      </c>
      <c r="H34" s="2">
        <v>5</v>
      </c>
      <c r="I34" s="2">
        <v>5.2</v>
      </c>
      <c r="J34" s="2">
        <v>6.3</v>
      </c>
      <c r="K34" s="7">
        <f t="shared" si="0"/>
        <v>47.61904761904762</v>
      </c>
    </row>
    <row r="35" spans="1:11" ht="12.75">
      <c r="A35" s="9" t="s">
        <v>14</v>
      </c>
      <c r="B35" s="4" t="s">
        <v>64</v>
      </c>
      <c r="C35" t="s">
        <v>41</v>
      </c>
      <c r="D35" s="2">
        <v>18</v>
      </c>
      <c r="E35" s="2">
        <v>44.3</v>
      </c>
      <c r="F35" s="2">
        <v>39</v>
      </c>
      <c r="G35" s="2">
        <v>40</v>
      </c>
      <c r="H35" s="2">
        <v>5.4</v>
      </c>
      <c r="I35" s="2">
        <v>6.5</v>
      </c>
      <c r="J35" s="2">
        <v>2.6</v>
      </c>
      <c r="K35" s="7">
        <f t="shared" si="0"/>
        <v>115.38461538461539</v>
      </c>
    </row>
    <row r="36" spans="1:11" ht="12.75">
      <c r="A36" s="9" t="s">
        <v>14</v>
      </c>
      <c r="B36" s="4" t="s">
        <v>64</v>
      </c>
      <c r="C36" t="s">
        <v>42</v>
      </c>
      <c r="D36" s="8">
        <v>18</v>
      </c>
      <c r="E36" s="8">
        <v>44.3</v>
      </c>
      <c r="F36" s="2">
        <v>39</v>
      </c>
      <c r="G36" s="2">
        <v>40</v>
      </c>
      <c r="H36" s="2">
        <v>5.1</v>
      </c>
      <c r="I36" s="2">
        <v>5.3</v>
      </c>
      <c r="J36" s="2">
        <v>2.3</v>
      </c>
      <c r="K36" s="7">
        <f>300/J36</f>
        <v>130.43478260869566</v>
      </c>
    </row>
    <row r="37" spans="1:11" ht="12.75">
      <c r="A37" s="9" t="s">
        <v>19</v>
      </c>
      <c r="B37" s="4" t="s">
        <v>65</v>
      </c>
      <c r="C37" t="s">
        <v>20</v>
      </c>
      <c r="D37" s="2">
        <v>19</v>
      </c>
      <c r="E37" s="2">
        <v>30.8</v>
      </c>
      <c r="F37" s="2">
        <v>27</v>
      </c>
      <c r="G37" s="2">
        <v>58</v>
      </c>
      <c r="H37" s="2">
        <v>3.1</v>
      </c>
      <c r="I37" s="2">
        <v>5.1</v>
      </c>
      <c r="J37" s="2">
        <v>34.4</v>
      </c>
      <c r="K37" s="7">
        <f t="shared" si="0"/>
        <v>8.720930232558139</v>
      </c>
    </row>
    <row r="38" spans="1:11" ht="12.75">
      <c r="A38" s="14">
        <v>23</v>
      </c>
      <c r="B38" s="4" t="s">
        <v>67</v>
      </c>
      <c r="D38" s="2">
        <v>19</v>
      </c>
      <c r="E38" s="2">
        <v>18.5</v>
      </c>
      <c r="F38" s="2">
        <v>1</v>
      </c>
      <c r="G38" s="2">
        <v>5</v>
      </c>
      <c r="H38" s="2">
        <v>5.3</v>
      </c>
      <c r="I38" s="2">
        <v>9.3</v>
      </c>
      <c r="J38" s="2">
        <v>3.1</v>
      </c>
      <c r="K38" s="7">
        <f t="shared" si="0"/>
        <v>96.77419354838709</v>
      </c>
    </row>
    <row r="39" spans="1:11" ht="12.75">
      <c r="A39" s="9" t="s">
        <v>24</v>
      </c>
      <c r="B39" s="4" t="s">
        <v>65</v>
      </c>
      <c r="D39" s="2">
        <v>19</v>
      </c>
      <c r="E39" s="2">
        <v>45</v>
      </c>
      <c r="F39" s="2">
        <v>45</v>
      </c>
      <c r="G39" s="2">
        <v>8</v>
      </c>
      <c r="H39" s="2">
        <v>2.9</v>
      </c>
      <c r="I39" s="2">
        <v>6.3</v>
      </c>
      <c r="J39" s="2">
        <v>2.5</v>
      </c>
      <c r="K39" s="7">
        <f t="shared" si="0"/>
        <v>120</v>
      </c>
    </row>
    <row r="40" spans="1:11" ht="12.75">
      <c r="A40" s="13"/>
      <c r="B40" s="4" t="s">
        <v>71</v>
      </c>
      <c r="D40" s="2">
        <v>20</v>
      </c>
      <c r="E40" s="2">
        <v>13.6</v>
      </c>
      <c r="F40" s="2">
        <v>46</v>
      </c>
      <c r="G40" s="2">
        <v>44</v>
      </c>
      <c r="H40" s="2">
        <v>3.8</v>
      </c>
      <c r="I40" s="2">
        <v>4.8</v>
      </c>
      <c r="J40" s="2">
        <v>338</v>
      </c>
      <c r="K40" s="7">
        <f t="shared" si="0"/>
        <v>0.8875739644970414</v>
      </c>
    </row>
    <row r="41" spans="1:11" ht="12.75">
      <c r="A41" s="9" t="s">
        <v>22</v>
      </c>
      <c r="B41" s="4" t="s">
        <v>66</v>
      </c>
      <c r="D41" s="2">
        <v>20</v>
      </c>
      <c r="E41" s="2">
        <v>28.9</v>
      </c>
      <c r="F41" s="2">
        <v>-17</v>
      </c>
      <c r="G41" s="2">
        <v>-49</v>
      </c>
      <c r="H41" s="2">
        <v>4.8</v>
      </c>
      <c r="I41" s="2">
        <v>6.6</v>
      </c>
      <c r="J41" s="2">
        <v>256.2</v>
      </c>
      <c r="K41" s="7">
        <f t="shared" si="0"/>
        <v>1.17096018735363</v>
      </c>
    </row>
    <row r="42" spans="1:11" ht="12.75">
      <c r="A42" s="9" t="s">
        <v>19</v>
      </c>
      <c r="B42" s="4" t="s">
        <v>66</v>
      </c>
      <c r="D42" s="2">
        <v>20</v>
      </c>
      <c r="E42" s="2">
        <v>21</v>
      </c>
      <c r="F42" s="2">
        <v>-14</v>
      </c>
      <c r="G42" s="2">
        <v>-47</v>
      </c>
      <c r="H42" s="2">
        <v>3.1</v>
      </c>
      <c r="I42" s="2">
        <v>6.1</v>
      </c>
      <c r="J42" s="2">
        <v>205.2</v>
      </c>
      <c r="K42" s="7">
        <f t="shared" si="0"/>
        <v>1.4619883040935673</v>
      </c>
    </row>
    <row r="43" spans="1:11" ht="12.75">
      <c r="A43" s="9" t="s">
        <v>21</v>
      </c>
      <c r="B43" s="4" t="s">
        <v>65</v>
      </c>
      <c r="D43" s="2">
        <v>20</v>
      </c>
      <c r="E43" s="2">
        <v>13.6</v>
      </c>
      <c r="F43" s="2">
        <v>46</v>
      </c>
      <c r="G43" s="2">
        <v>44</v>
      </c>
      <c r="H43" s="2">
        <v>3.8</v>
      </c>
      <c r="I43" s="2">
        <v>7</v>
      </c>
      <c r="J43" s="2">
        <v>105.8</v>
      </c>
      <c r="K43" s="7">
        <f t="shared" si="0"/>
        <v>2.835538752362949</v>
      </c>
    </row>
    <row r="44" spans="1:11" ht="12.75">
      <c r="A44" s="9" t="s">
        <v>38</v>
      </c>
      <c r="B44" s="4" t="s">
        <v>66</v>
      </c>
      <c r="D44" s="2">
        <v>20</v>
      </c>
      <c r="E44" s="2">
        <v>19.4</v>
      </c>
      <c r="F44" s="2">
        <v>-19</v>
      </c>
      <c r="G44" s="2">
        <v>-7</v>
      </c>
      <c r="H44" s="2">
        <v>5.5</v>
      </c>
      <c r="I44" s="2">
        <v>9</v>
      </c>
      <c r="J44" s="2">
        <v>56</v>
      </c>
      <c r="K44" s="7">
        <f t="shared" si="0"/>
        <v>5.357142857142857</v>
      </c>
    </row>
    <row r="45" spans="1:11" ht="12.75">
      <c r="A45" s="9" t="s">
        <v>23</v>
      </c>
      <c r="B45" s="4" t="s">
        <v>68</v>
      </c>
      <c r="C45" s="1"/>
      <c r="D45" s="2">
        <v>20</v>
      </c>
      <c r="E45" s="2">
        <v>46.7</v>
      </c>
      <c r="F45" s="2">
        <v>16</v>
      </c>
      <c r="G45" s="2">
        <v>7</v>
      </c>
      <c r="H45" s="2">
        <v>4.3</v>
      </c>
      <c r="I45" s="2">
        <v>5.1</v>
      </c>
      <c r="J45" s="2">
        <v>9.3</v>
      </c>
      <c r="K45" s="7">
        <f t="shared" si="0"/>
        <v>32.25806451612903</v>
      </c>
    </row>
    <row r="46" spans="1:11" ht="12.75">
      <c r="A46" s="9" t="s">
        <v>45</v>
      </c>
      <c r="B46" s="4" t="s">
        <v>69</v>
      </c>
      <c r="D46" s="2">
        <v>21</v>
      </c>
      <c r="E46" s="2">
        <v>54.3</v>
      </c>
      <c r="F46" s="2">
        <v>19</v>
      </c>
      <c r="G46" s="2">
        <v>43</v>
      </c>
      <c r="H46" s="2">
        <v>6.4</v>
      </c>
      <c r="I46" s="2">
        <v>7.9</v>
      </c>
      <c r="J46" s="2">
        <v>22</v>
      </c>
      <c r="K46" s="7">
        <f t="shared" si="0"/>
        <v>13.636363636363637</v>
      </c>
    </row>
    <row r="47" spans="1:11" ht="12.75">
      <c r="A47" s="9" t="s">
        <v>19</v>
      </c>
      <c r="B47" s="4" t="s">
        <v>70</v>
      </c>
      <c r="C47" t="s">
        <v>43</v>
      </c>
      <c r="D47" s="2">
        <v>21</v>
      </c>
      <c r="E47" s="2">
        <v>28.7</v>
      </c>
      <c r="F47" s="2">
        <v>70</v>
      </c>
      <c r="G47" s="2">
        <v>34</v>
      </c>
      <c r="H47" s="2">
        <v>3.2</v>
      </c>
      <c r="I47" s="2">
        <v>7.9</v>
      </c>
      <c r="J47" s="2">
        <v>13</v>
      </c>
      <c r="K47" s="7">
        <f t="shared" si="0"/>
        <v>23.076923076923077</v>
      </c>
    </row>
    <row r="48" spans="1:11" ht="12.75">
      <c r="A48" s="13">
        <v>12</v>
      </c>
      <c r="B48" s="4" t="s">
        <v>72</v>
      </c>
      <c r="D48" s="2">
        <v>21</v>
      </c>
      <c r="E48" s="2">
        <v>4.1</v>
      </c>
      <c r="F48" s="2">
        <v>-5</v>
      </c>
      <c r="G48" s="2">
        <v>-49</v>
      </c>
      <c r="H48" s="2">
        <v>5.8</v>
      </c>
      <c r="I48" s="2">
        <v>7.3</v>
      </c>
      <c r="J48" s="2">
        <v>2.5</v>
      </c>
      <c r="K48" s="7">
        <f t="shared" si="0"/>
        <v>120</v>
      </c>
    </row>
    <row r="49" spans="1:11" ht="12.75">
      <c r="A49" s="9" t="s">
        <v>24</v>
      </c>
      <c r="B49" s="4" t="s">
        <v>70</v>
      </c>
      <c r="D49" s="2">
        <v>22</v>
      </c>
      <c r="E49" s="2">
        <v>29.2</v>
      </c>
      <c r="F49" s="2">
        <v>58</v>
      </c>
      <c r="G49" s="2">
        <v>25</v>
      </c>
      <c r="H49" s="2">
        <v>3.5</v>
      </c>
      <c r="I49" s="2">
        <v>6.3</v>
      </c>
      <c r="J49" s="2">
        <v>40.9</v>
      </c>
      <c r="K49" s="7">
        <f t="shared" si="0"/>
        <v>7.334963325183375</v>
      </c>
    </row>
    <row r="50" spans="1:11" ht="12.75">
      <c r="A50" s="9" t="s">
        <v>44</v>
      </c>
      <c r="B50" s="4" t="s">
        <v>73</v>
      </c>
      <c r="D50" s="2">
        <v>22</v>
      </c>
      <c r="E50" s="2">
        <v>18.9</v>
      </c>
      <c r="F50" s="2">
        <v>37</v>
      </c>
      <c r="G50" s="2">
        <v>46</v>
      </c>
      <c r="H50" s="2">
        <v>6.1</v>
      </c>
      <c r="I50" s="2">
        <v>8.3</v>
      </c>
      <c r="J50" s="2">
        <v>16</v>
      </c>
      <c r="K50" s="7">
        <f t="shared" si="0"/>
        <v>18.75</v>
      </c>
    </row>
    <row r="51" spans="1:11" ht="12.75">
      <c r="A51" s="14">
        <v>94</v>
      </c>
      <c r="B51" s="4" t="s">
        <v>67</v>
      </c>
      <c r="D51" s="2">
        <v>22</v>
      </c>
      <c r="E51" s="2">
        <v>19.1</v>
      </c>
      <c r="F51" s="2">
        <v>-13</v>
      </c>
      <c r="G51" s="2">
        <v>-28</v>
      </c>
      <c r="H51" s="2">
        <v>5.3</v>
      </c>
      <c r="I51" s="2">
        <v>7.3</v>
      </c>
      <c r="J51" s="2">
        <v>13</v>
      </c>
      <c r="K51" s="7">
        <f t="shared" si="0"/>
        <v>23.076923076923077</v>
      </c>
    </row>
    <row r="52" spans="1:11" ht="12.75">
      <c r="A52" s="14">
        <v>41</v>
      </c>
      <c r="B52" s="4" t="s">
        <v>67</v>
      </c>
      <c r="D52" s="2">
        <v>22</v>
      </c>
      <c r="E52" s="2">
        <v>14.3</v>
      </c>
      <c r="F52" s="2">
        <v>-21</v>
      </c>
      <c r="G52" s="2">
        <v>-4</v>
      </c>
      <c r="H52" s="2">
        <v>7.1</v>
      </c>
      <c r="I52" s="2">
        <v>7.1</v>
      </c>
      <c r="J52" s="2">
        <v>5</v>
      </c>
      <c r="K52" s="7">
        <f t="shared" si="0"/>
        <v>60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 Micro Devices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Jeffrey D. Gortatowsky</cp:lastModifiedBy>
  <dcterms:created xsi:type="dcterms:W3CDTF">2003-08-23T01:01:38Z</dcterms:created>
  <dcterms:modified xsi:type="dcterms:W3CDTF">2004-08-18T20:17:50Z</dcterms:modified>
  <cp:category/>
  <cp:version/>
  <cp:contentType/>
  <cp:contentStatus/>
</cp:coreProperties>
</file>